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er Teunissen\Documents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M6" i="1" s="1"/>
  <c r="K6" i="1"/>
  <c r="K20" i="1"/>
  <c r="K30" i="1"/>
  <c r="K32" i="1"/>
  <c r="K31" i="1"/>
  <c r="K27" i="1"/>
  <c r="K25" i="1"/>
  <c r="K24" i="1"/>
  <c r="K26" i="1"/>
  <c r="K19" i="1"/>
  <c r="K18" i="1"/>
  <c r="K13" i="1"/>
  <c r="K14" i="1"/>
  <c r="K10" i="1"/>
  <c r="K12" i="1"/>
  <c r="K11" i="1"/>
  <c r="K15" i="1"/>
  <c r="K9" i="1"/>
  <c r="K4" i="1"/>
  <c r="K5" i="1"/>
  <c r="K21" i="1"/>
  <c r="F9" i="1"/>
  <c r="M9" i="1" s="1"/>
  <c r="F30" i="1"/>
  <c r="M30" i="1" s="1"/>
  <c r="F32" i="1"/>
  <c r="M32" i="1" s="1"/>
  <c r="F31" i="1"/>
  <c r="M31" i="1" s="1"/>
  <c r="F27" i="1"/>
  <c r="M27" i="1" s="1"/>
  <c r="F25" i="1"/>
  <c r="M25" i="1" s="1"/>
  <c r="F24" i="1"/>
  <c r="M24" i="1" s="1"/>
  <c r="F26" i="1"/>
  <c r="M26" i="1" s="1"/>
  <c r="F19" i="1"/>
  <c r="M19" i="1" s="1"/>
  <c r="F18" i="1"/>
  <c r="M18" i="1" s="1"/>
  <c r="F21" i="1"/>
  <c r="F20" i="1"/>
  <c r="F13" i="1"/>
  <c r="M13" i="1" s="1"/>
  <c r="F14" i="1"/>
  <c r="F10" i="1"/>
  <c r="F12" i="1"/>
  <c r="F11" i="1"/>
  <c r="M11" i="1" s="1"/>
  <c r="F15" i="1"/>
  <c r="F4" i="1"/>
  <c r="M4" i="1" s="1"/>
  <c r="F5" i="1"/>
  <c r="M5" i="1" s="1"/>
  <c r="M21" i="1" l="1"/>
  <c r="M20" i="1"/>
  <c r="M15" i="1"/>
  <c r="M12" i="1"/>
  <c r="M14" i="1"/>
  <c r="M10" i="1"/>
</calcChain>
</file>

<file path=xl/sharedStrings.xml><?xml version="1.0" encoding="utf-8"?>
<sst xmlns="http://schemas.openxmlformats.org/spreadsheetml/2006/main" count="55" uniqueCount="26">
  <si>
    <t xml:space="preserve">cat </t>
  </si>
  <si>
    <t>vereniging</t>
  </si>
  <si>
    <t>airtrack</t>
  </si>
  <si>
    <t>C</t>
  </si>
  <si>
    <t>D</t>
  </si>
  <si>
    <t>E</t>
  </si>
  <si>
    <t>totaal</t>
  </si>
  <si>
    <t>sprong</t>
  </si>
  <si>
    <t>BDJU</t>
  </si>
  <si>
    <t>CGV Urk 1</t>
  </si>
  <si>
    <t>CSC'45 Heerenveen</t>
  </si>
  <si>
    <t>BDSE</t>
  </si>
  <si>
    <t>HSV 1946</t>
  </si>
  <si>
    <t>TSR</t>
  </si>
  <si>
    <t xml:space="preserve">STAR  </t>
  </si>
  <si>
    <t>AHJU</t>
  </si>
  <si>
    <t>ADJU</t>
  </si>
  <si>
    <t>AMJU</t>
  </si>
  <si>
    <t>ADSE</t>
  </si>
  <si>
    <t>STAR</t>
  </si>
  <si>
    <t>RK DOS</t>
  </si>
  <si>
    <t>AHSE</t>
  </si>
  <si>
    <t>TTL</t>
  </si>
  <si>
    <t>BMSE</t>
  </si>
  <si>
    <t>GSL</t>
  </si>
  <si>
    <t>GV Sportuna Spijkenisse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</si>
</sst>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2"/>
  <sheetViews>
    <sheetView tabSelected="1" workbookViewId="0">
      <selection activeCell="O12" sqref="O12"/>
    </sheetView>
  </sheetViews>
  <sheetFormatPr defaultRowHeight="15" x14ac:dyDescent="0.25"/>
  <cols>
    <col min="2" max="2" width="22.85546875" bestFit="1" customWidth="1"/>
    <col min="7" max="7" width="3.7109375" customWidth="1"/>
    <col min="13" max="13" width="8.42578125" bestFit="1" customWidth="1"/>
    <col min="18" max="18" width="22.85546875" customWidth="1"/>
  </cols>
  <sheetData>
    <row r="2" spans="1:22" s="1" customFormat="1" x14ac:dyDescent="0.25">
      <c r="C2" s="2" t="s">
        <v>2</v>
      </c>
      <c r="D2" s="2"/>
      <c r="E2" s="2"/>
      <c r="H2" s="2" t="s">
        <v>7</v>
      </c>
      <c r="I2" s="2"/>
      <c r="J2" s="2"/>
      <c r="S2" s="2"/>
      <c r="T2" s="2"/>
      <c r="U2" s="2"/>
    </row>
    <row r="3" spans="1:22" s="1" customFormat="1" x14ac:dyDescent="0.25">
      <c r="A3" s="1" t="s">
        <v>0</v>
      </c>
      <c r="B3" s="1" t="s">
        <v>1</v>
      </c>
      <c r="C3" s="3" t="s">
        <v>3</v>
      </c>
      <c r="D3" s="3" t="s">
        <v>4</v>
      </c>
      <c r="E3" s="3" t="s">
        <v>5</v>
      </c>
      <c r="F3" s="3" t="s">
        <v>6</v>
      </c>
      <c r="G3" s="3"/>
      <c r="H3" s="3" t="s">
        <v>3</v>
      </c>
      <c r="I3" s="3" t="s">
        <v>4</v>
      </c>
      <c r="J3" s="3" t="s">
        <v>5</v>
      </c>
      <c r="K3" s="3" t="s">
        <v>6</v>
      </c>
      <c r="L3" s="3"/>
      <c r="M3" s="3" t="s">
        <v>6</v>
      </c>
      <c r="S3" s="3"/>
      <c r="T3" s="3"/>
      <c r="U3" s="3"/>
      <c r="V3" s="3"/>
    </row>
    <row r="4" spans="1:22" x14ac:dyDescent="0.25">
      <c r="A4" t="s">
        <v>8</v>
      </c>
      <c r="B4" t="s">
        <v>10</v>
      </c>
      <c r="C4">
        <v>1.7</v>
      </c>
      <c r="D4">
        <v>1.68</v>
      </c>
      <c r="E4">
        <v>7.6</v>
      </c>
      <c r="F4">
        <f>SUM(C4:E4)</f>
        <v>10.98</v>
      </c>
      <c r="H4">
        <v>2</v>
      </c>
      <c r="I4">
        <v>1.3</v>
      </c>
      <c r="J4">
        <v>8.15</v>
      </c>
      <c r="K4">
        <f>SUM(H4:J4)</f>
        <v>11.45</v>
      </c>
      <c r="M4">
        <f>SUM(F4,K4)</f>
        <v>22.43</v>
      </c>
    </row>
    <row r="5" spans="1:22" x14ac:dyDescent="0.25">
      <c r="A5" t="s">
        <v>8</v>
      </c>
      <c r="B5" t="s">
        <v>14</v>
      </c>
      <c r="C5">
        <v>2</v>
      </c>
      <c r="D5">
        <v>1.88</v>
      </c>
      <c r="E5">
        <v>7.8</v>
      </c>
      <c r="F5">
        <f>SUM(C5:E5)</f>
        <v>11.68</v>
      </c>
      <c r="H5">
        <v>1.9</v>
      </c>
      <c r="I5">
        <v>1.25</v>
      </c>
      <c r="J5">
        <v>7.35</v>
      </c>
      <c r="K5">
        <f>SUM(H5:J5)</f>
        <v>10.5</v>
      </c>
      <c r="M5">
        <f>SUM(F5,K5)</f>
        <v>22.18</v>
      </c>
    </row>
    <row r="6" spans="1:22" x14ac:dyDescent="0.25">
      <c r="A6" t="s">
        <v>8</v>
      </c>
      <c r="B6" t="s">
        <v>9</v>
      </c>
      <c r="C6">
        <v>1.8</v>
      </c>
      <c r="D6">
        <v>1.9</v>
      </c>
      <c r="E6">
        <v>8.1</v>
      </c>
      <c r="F6">
        <f>SUM(C6:E6)</f>
        <v>11.8</v>
      </c>
      <c r="H6">
        <v>1.8</v>
      </c>
      <c r="I6">
        <v>1.45</v>
      </c>
      <c r="J6">
        <v>7</v>
      </c>
      <c r="K6">
        <f>SUM(H6:J6)</f>
        <v>10.25</v>
      </c>
      <c r="M6">
        <f>SUM(F6,K6)</f>
        <v>22.05</v>
      </c>
    </row>
    <row r="9" spans="1:22" x14ac:dyDescent="0.25">
      <c r="A9" t="s">
        <v>23</v>
      </c>
      <c r="B9" t="s">
        <v>24</v>
      </c>
      <c r="C9">
        <v>2</v>
      </c>
      <c r="D9">
        <v>1.95</v>
      </c>
      <c r="E9">
        <v>8.25</v>
      </c>
      <c r="F9">
        <f>SUM(C9:E9)</f>
        <v>12.2</v>
      </c>
      <c r="H9">
        <v>1.4</v>
      </c>
      <c r="I9">
        <v>1.7</v>
      </c>
      <c r="J9">
        <v>7.2</v>
      </c>
      <c r="K9">
        <f>SUM(H9:J9)</f>
        <v>10.3</v>
      </c>
      <c r="M9">
        <f>SUM(F9,K9)</f>
        <v>22.5</v>
      </c>
    </row>
    <row r="10" spans="1:22" x14ac:dyDescent="0.25">
      <c r="A10" t="s">
        <v>11</v>
      </c>
      <c r="B10" t="s">
        <v>25</v>
      </c>
      <c r="C10">
        <v>2</v>
      </c>
      <c r="D10">
        <v>2</v>
      </c>
      <c r="E10">
        <v>7.52</v>
      </c>
      <c r="F10">
        <f>SUM(C10:E10)</f>
        <v>11.52</v>
      </c>
      <c r="H10">
        <v>1.9</v>
      </c>
      <c r="I10">
        <v>1.8</v>
      </c>
      <c r="J10">
        <v>7.25</v>
      </c>
      <c r="K10">
        <f>SUM(H10:J10)</f>
        <v>10.95</v>
      </c>
      <c r="M10">
        <f>SUM(F10,K10)</f>
        <v>22.47</v>
      </c>
    </row>
    <row r="11" spans="1:22" x14ac:dyDescent="0.25">
      <c r="A11" t="s">
        <v>11</v>
      </c>
      <c r="B11" t="s">
        <v>13</v>
      </c>
      <c r="C11">
        <v>1.8</v>
      </c>
      <c r="D11">
        <v>1.86</v>
      </c>
      <c r="E11">
        <v>8.42</v>
      </c>
      <c r="F11">
        <f>SUM(C11:E11)</f>
        <v>12.08</v>
      </c>
      <c r="H11">
        <v>1.5</v>
      </c>
      <c r="I11">
        <v>1.18</v>
      </c>
      <c r="J11">
        <v>7.35</v>
      </c>
      <c r="K11">
        <f>SUM(H11:J11)</f>
        <v>10.029999999999999</v>
      </c>
      <c r="M11">
        <f>SUM(F11,K11)</f>
        <v>22.11</v>
      </c>
    </row>
    <row r="12" spans="1:22" x14ac:dyDescent="0.25">
      <c r="A12" t="s">
        <v>11</v>
      </c>
      <c r="B12" t="s">
        <v>14</v>
      </c>
      <c r="C12">
        <v>2</v>
      </c>
      <c r="D12">
        <v>1.57</v>
      </c>
      <c r="E12">
        <v>7.43</v>
      </c>
      <c r="F12">
        <f>SUM(C12:E12)</f>
        <v>11</v>
      </c>
      <c r="H12">
        <v>2</v>
      </c>
      <c r="I12">
        <v>1.7</v>
      </c>
      <c r="J12">
        <v>7.4</v>
      </c>
      <c r="K12">
        <f>SUM(H12:J12)</f>
        <v>11.100000000000001</v>
      </c>
      <c r="M12">
        <f>SUM(F12,K12)</f>
        <v>22.1</v>
      </c>
    </row>
    <row r="13" spans="1:22" x14ac:dyDescent="0.25">
      <c r="A13" t="s">
        <v>11</v>
      </c>
      <c r="B13" t="s">
        <v>9</v>
      </c>
      <c r="C13">
        <v>2</v>
      </c>
      <c r="D13">
        <v>2.13</v>
      </c>
      <c r="E13">
        <v>7.33</v>
      </c>
      <c r="F13">
        <f>SUM(C13:E13)</f>
        <v>11.46</v>
      </c>
      <c r="H13">
        <v>2</v>
      </c>
      <c r="I13">
        <v>1.55</v>
      </c>
      <c r="J13">
        <v>7.05</v>
      </c>
      <c r="K13">
        <f>SUM(H13:J13)</f>
        <v>10.6</v>
      </c>
      <c r="M13">
        <f>SUM(F13,K13)</f>
        <v>22.060000000000002</v>
      </c>
    </row>
    <row r="14" spans="1:22" x14ac:dyDescent="0.25">
      <c r="A14" t="s">
        <v>11</v>
      </c>
      <c r="B14" t="s">
        <v>10</v>
      </c>
      <c r="C14">
        <v>1.9</v>
      </c>
      <c r="D14">
        <v>1.8</v>
      </c>
      <c r="E14">
        <v>7.45</v>
      </c>
      <c r="F14">
        <f>SUM(C14:E14)</f>
        <v>11.15</v>
      </c>
      <c r="H14">
        <v>2</v>
      </c>
      <c r="I14">
        <v>1.47</v>
      </c>
      <c r="J14">
        <v>7.42</v>
      </c>
      <c r="K14">
        <f>SUM(H14:J14)</f>
        <v>10.89</v>
      </c>
      <c r="M14">
        <f>SUM(F14,K14)</f>
        <v>22.04</v>
      </c>
    </row>
    <row r="15" spans="1:22" x14ac:dyDescent="0.25">
      <c r="A15" t="s">
        <v>11</v>
      </c>
      <c r="B15" t="s">
        <v>12</v>
      </c>
      <c r="C15">
        <v>1.8</v>
      </c>
      <c r="D15">
        <v>1.47</v>
      </c>
      <c r="E15">
        <v>7.62</v>
      </c>
      <c r="F15">
        <f>SUM(C15:E15)</f>
        <v>10.89</v>
      </c>
      <c r="H15">
        <v>2</v>
      </c>
      <c r="I15">
        <v>1.55</v>
      </c>
      <c r="J15">
        <v>7.55</v>
      </c>
      <c r="K15">
        <f>SUM(H15:J15)</f>
        <v>11.1</v>
      </c>
      <c r="M15">
        <f>SUM(F15,K15)</f>
        <v>21.990000000000002</v>
      </c>
    </row>
    <row r="18" spans="1:13" x14ac:dyDescent="0.25">
      <c r="A18" t="s">
        <v>17</v>
      </c>
      <c r="B18" t="s">
        <v>13</v>
      </c>
      <c r="C18">
        <v>1.6</v>
      </c>
      <c r="D18">
        <v>1.75</v>
      </c>
      <c r="E18">
        <v>7.28</v>
      </c>
      <c r="F18">
        <f>SUM(C18:E18)</f>
        <v>10.63</v>
      </c>
      <c r="H18">
        <v>1.4</v>
      </c>
      <c r="I18">
        <v>2.1</v>
      </c>
      <c r="J18">
        <v>7.95</v>
      </c>
      <c r="K18">
        <f>SUM(H18:J18)</f>
        <v>11.45</v>
      </c>
      <c r="M18">
        <f>SUM(F18,K18)</f>
        <v>22.08</v>
      </c>
    </row>
    <row r="19" spans="1:13" x14ac:dyDescent="0.25">
      <c r="A19" t="s">
        <v>16</v>
      </c>
      <c r="B19" t="s">
        <v>25</v>
      </c>
      <c r="C19">
        <v>1.6</v>
      </c>
      <c r="D19">
        <v>1.38</v>
      </c>
      <c r="E19">
        <v>7.43</v>
      </c>
      <c r="F19">
        <f>SUM(C19:E19)</f>
        <v>10.41</v>
      </c>
      <c r="H19">
        <v>2</v>
      </c>
      <c r="I19">
        <v>1.77</v>
      </c>
      <c r="J19">
        <v>7.85</v>
      </c>
      <c r="K19">
        <f>SUM(H19:J19)</f>
        <v>11.62</v>
      </c>
      <c r="M19">
        <f>SUM(F19,K19)</f>
        <v>22.03</v>
      </c>
    </row>
    <row r="20" spans="1:13" x14ac:dyDescent="0.25">
      <c r="A20" t="s">
        <v>15</v>
      </c>
      <c r="B20" t="s">
        <v>12</v>
      </c>
      <c r="C20">
        <v>2</v>
      </c>
      <c r="D20">
        <v>2.02</v>
      </c>
      <c r="E20">
        <v>7.12</v>
      </c>
      <c r="F20">
        <f>SUM(C20:E20)</f>
        <v>11.14</v>
      </c>
      <c r="H20">
        <v>1.6</v>
      </c>
      <c r="I20">
        <v>1.95</v>
      </c>
      <c r="J20">
        <v>7.33</v>
      </c>
      <c r="K20">
        <f>SUM(H20:J20)</f>
        <v>10.879999999999999</v>
      </c>
      <c r="M20">
        <f>SUM(F20,K20)</f>
        <v>22.02</v>
      </c>
    </row>
    <row r="21" spans="1:13" x14ac:dyDescent="0.25">
      <c r="A21" t="s">
        <v>16</v>
      </c>
      <c r="B21" t="s">
        <v>12</v>
      </c>
      <c r="C21">
        <v>2</v>
      </c>
      <c r="D21">
        <v>2.5099999999999998</v>
      </c>
      <c r="E21">
        <v>7.02</v>
      </c>
      <c r="F21">
        <f>SUM(C21:E21)</f>
        <v>11.53</v>
      </c>
      <c r="H21">
        <v>1.4</v>
      </c>
      <c r="I21">
        <v>2.2000000000000002</v>
      </c>
      <c r="J21">
        <v>6.88</v>
      </c>
      <c r="K21">
        <f>SUM(H21:J21)</f>
        <v>10.48</v>
      </c>
      <c r="M21">
        <f>SUM(F21,K21)</f>
        <v>22.009999999999998</v>
      </c>
    </row>
    <row r="24" spans="1:13" x14ac:dyDescent="0.25">
      <c r="A24" t="s">
        <v>18</v>
      </c>
      <c r="B24" t="s">
        <v>19</v>
      </c>
      <c r="C24">
        <v>2</v>
      </c>
      <c r="D24">
        <v>2.4300000000000002</v>
      </c>
      <c r="E24">
        <v>7</v>
      </c>
      <c r="F24">
        <f>SUM(C24:E24)</f>
        <v>11.43</v>
      </c>
      <c r="H24">
        <v>2</v>
      </c>
      <c r="I24">
        <v>2.6</v>
      </c>
      <c r="J24">
        <v>7.7</v>
      </c>
      <c r="K24">
        <f>SUM(H24:J24)</f>
        <v>12.3</v>
      </c>
      <c r="M24">
        <f>SUM(F24,K24)</f>
        <v>23.73</v>
      </c>
    </row>
    <row r="25" spans="1:13" x14ac:dyDescent="0.25">
      <c r="A25" t="s">
        <v>18</v>
      </c>
      <c r="B25" t="s">
        <v>12</v>
      </c>
      <c r="C25">
        <v>2</v>
      </c>
      <c r="D25">
        <v>2.41</v>
      </c>
      <c r="E25">
        <v>7.7</v>
      </c>
      <c r="F25">
        <f>SUM(C25:E25)</f>
        <v>12.11</v>
      </c>
      <c r="H25">
        <v>2</v>
      </c>
      <c r="I25">
        <v>2.17</v>
      </c>
      <c r="J25">
        <v>7.25</v>
      </c>
      <c r="K25">
        <f>SUM(H25:J25)</f>
        <v>11.42</v>
      </c>
      <c r="M25">
        <f>SUM(F25,K25)</f>
        <v>23.53</v>
      </c>
    </row>
    <row r="26" spans="1:13" x14ac:dyDescent="0.25">
      <c r="A26" t="s">
        <v>18</v>
      </c>
      <c r="B26" t="s">
        <v>10</v>
      </c>
      <c r="C26">
        <v>2</v>
      </c>
      <c r="D26">
        <v>2.25</v>
      </c>
      <c r="E26">
        <v>8</v>
      </c>
      <c r="F26">
        <f>SUM(C26:E26)</f>
        <v>12.25</v>
      </c>
      <c r="H26">
        <v>2</v>
      </c>
      <c r="I26">
        <v>2</v>
      </c>
      <c r="J26">
        <v>7.1</v>
      </c>
      <c r="K26">
        <f>SUM(H26:J26)</f>
        <v>11.1</v>
      </c>
      <c r="M26">
        <f>SUM(F26,K26)</f>
        <v>23.35</v>
      </c>
    </row>
    <row r="27" spans="1:13" x14ac:dyDescent="0.25">
      <c r="A27" t="s">
        <v>18</v>
      </c>
      <c r="B27" t="s">
        <v>20</v>
      </c>
      <c r="C27">
        <v>1.9</v>
      </c>
      <c r="D27">
        <v>2.23</v>
      </c>
      <c r="E27">
        <v>7.9</v>
      </c>
      <c r="F27">
        <f>SUM(C27:E27)</f>
        <v>12.030000000000001</v>
      </c>
      <c r="H27">
        <v>2</v>
      </c>
      <c r="I27">
        <v>1.97</v>
      </c>
      <c r="J27">
        <v>6.95</v>
      </c>
      <c r="K27">
        <f>SUM(H27:J27)</f>
        <v>10.92</v>
      </c>
      <c r="M27">
        <f>SUM(F27,K27)</f>
        <v>22.950000000000003</v>
      </c>
    </row>
    <row r="30" spans="1:13" x14ac:dyDescent="0.25">
      <c r="A30" t="s">
        <v>21</v>
      </c>
      <c r="B30" t="s">
        <v>22</v>
      </c>
      <c r="C30">
        <v>2</v>
      </c>
      <c r="D30">
        <v>3.02</v>
      </c>
      <c r="E30">
        <v>7.6</v>
      </c>
      <c r="F30">
        <f>SUM(C30:E30)</f>
        <v>12.62</v>
      </c>
      <c r="H30">
        <v>2</v>
      </c>
      <c r="I30">
        <v>4.01</v>
      </c>
      <c r="J30">
        <v>7.85</v>
      </c>
      <c r="K30">
        <f>SUM(H30:J30)</f>
        <v>13.86</v>
      </c>
      <c r="M30">
        <f>SUM(F30,K30)</f>
        <v>26.479999999999997</v>
      </c>
    </row>
    <row r="31" spans="1:13" x14ac:dyDescent="0.25">
      <c r="A31" t="s">
        <v>21</v>
      </c>
      <c r="B31" t="s">
        <v>13</v>
      </c>
      <c r="C31">
        <v>1.9</v>
      </c>
      <c r="D31">
        <v>3.27</v>
      </c>
      <c r="E31">
        <v>7.6</v>
      </c>
      <c r="F31">
        <f>SUM(C31:E31)</f>
        <v>12.77</v>
      </c>
      <c r="H31">
        <v>2</v>
      </c>
      <c r="I31">
        <v>3.23</v>
      </c>
      <c r="J31">
        <v>7.35</v>
      </c>
      <c r="K31">
        <f>SUM(H31:J31)</f>
        <v>12.58</v>
      </c>
      <c r="M31">
        <f>SUM(F31,K31)</f>
        <v>25.35</v>
      </c>
    </row>
    <row r="32" spans="1:13" x14ac:dyDescent="0.25">
      <c r="A32" t="s">
        <v>21</v>
      </c>
      <c r="B32" t="s">
        <v>19</v>
      </c>
      <c r="C32">
        <v>2</v>
      </c>
      <c r="D32">
        <v>3.2</v>
      </c>
      <c r="E32">
        <v>7.3</v>
      </c>
      <c r="F32">
        <f>SUM(C32:E32)</f>
        <v>12.5</v>
      </c>
      <c r="H32">
        <v>1.7</v>
      </c>
      <c r="I32">
        <v>2.65</v>
      </c>
      <c r="J32">
        <v>7.05</v>
      </c>
      <c r="K32">
        <f>SUM(H32:J32)</f>
        <v>11.399999999999999</v>
      </c>
      <c r="M32">
        <f>SUM(F32,K32)</f>
        <v>23.9</v>
      </c>
    </row>
  </sheetData>
  <sortState ref="A30:M32">
    <sortCondition descending="1" ref="M30:M32"/>
  </sortState>
  <mergeCells count="3">
    <mergeCell ref="C2:E2"/>
    <mergeCell ref="H2:J2"/>
    <mergeCell ref="S2:U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</dc:creator>
  <cp:lastModifiedBy>Sander</cp:lastModifiedBy>
  <dcterms:created xsi:type="dcterms:W3CDTF">2017-05-28T10:24:40Z</dcterms:created>
  <dcterms:modified xsi:type="dcterms:W3CDTF">2017-05-28T11:29:04Z</dcterms:modified>
</cp:coreProperties>
</file>